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<sst xmlns="http://schemas.openxmlformats.org/spreadsheetml/2006/main" count="63" uniqueCount="44">
  <si>
    <t>工事費内訳書</t>
  </si>
  <si>
    <t>住　　　　所</t>
  </si>
  <si>
    <t>商号又は名称</t>
  </si>
  <si>
    <t>代 表 者 名</t>
  </si>
  <si>
    <t>工 事 名</t>
  </si>
  <si>
    <t>Ｒ７徳土　今切港海岸（長原地区）　松・長原　消波ブロック製作据付工事（２）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</si>
  <si>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</si>
  <si>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</si>
  <si>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</si>
  <si>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</si>
  <si>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</si>
  <si>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</si>
  <si>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離岸堤</t>
  </si>
  <si>
    <t>式</t>
  </si>
  <si>
    <t>消波工</t>
  </si>
  <si>
    <t>消波ﾌﾞﾛｯｸ工</t>
  </si>
  <si>
    <t>消波ﾌﾞﾛｯｸ製作</t>
  </si>
  <si>
    <t>個</t>
  </si>
  <si>
    <t>消波ﾌﾞﾛｯｸ据付</t>
  </si>
  <si>
    <t>敷鉄板</t>
  </si>
  <si>
    <t>仮囲い</t>
  </si>
  <si>
    <t>m</t>
  </si>
  <si>
    <t>直接工事費</t>
  </si>
  <si>
    <t>共通仮設</t>
  </si>
  <si>
    <t>共通仮設費</t>
  </si>
  <si>
    <t>回航･えい航費</t>
  </si>
  <si>
    <t>えい航</t>
  </si>
  <si>
    <t>回</t>
  </si>
  <si>
    <t>運搬費</t>
  </si>
  <si>
    <t>建設機械器具等運搬</t>
  </si>
  <si>
    <t>台</t>
  </si>
  <si>
    <t>仮設材等運搬</t>
  </si>
  <si>
    <t>t</t>
  </si>
  <si>
    <t>安全費</t>
  </si>
  <si>
    <t xml:space="preserve">安全対策　</t>
  </si>
  <si>
    <t>日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</si>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</sst>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G13+G14+G15+G16+G17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100.0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17</v>
      </c>
      <c r="F14" s="13" t="n">
        <v>30.0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18</v>
      </c>
      <c r="E15" s="12" t="s">
        <v>17</v>
      </c>
      <c r="F15" s="13" t="n">
        <v>100.0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19</v>
      </c>
      <c r="E16" s="12" t="s">
        <v>13</v>
      </c>
      <c r="F16" s="13" t="n">
        <v>1.0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20</v>
      </c>
      <c r="E17" s="12" t="s">
        <v>21</v>
      </c>
      <c r="F17" s="13" t="n">
        <v>138.0</v>
      </c>
      <c r="G17" s="16"/>
      <c r="I17" s="17" t="n">
        <v>8.0</v>
      </c>
      <c r="J17" s="18" t="n">
        <v>4.0</v>
      </c>
    </row>
    <row r="18" ht="42.0" customHeight="true">
      <c r="A18" s="10" t="s">
        <v>22</v>
      </c>
      <c r="B18" s="11"/>
      <c r="C18" s="11"/>
      <c r="D18" s="11"/>
      <c r="E18" s="12" t="s">
        <v>13</v>
      </c>
      <c r="F18" s="13" t="n">
        <v>1.0</v>
      </c>
      <c r="G18" s="15">
        <f>G11</f>
      </c>
      <c r="I18" s="17" t="n">
        <v>9.0</v>
      </c>
      <c r="J18" s="18" t="n">
        <v>20.0</v>
      </c>
    </row>
    <row r="19" ht="42.0" customHeight="true">
      <c r="A19" s="10" t="s">
        <v>23</v>
      </c>
      <c r="B19" s="11"/>
      <c r="C19" s="11"/>
      <c r="D19" s="11"/>
      <c r="E19" s="12" t="s">
        <v>13</v>
      </c>
      <c r="F19" s="13" t="n">
        <v>1.0</v>
      </c>
      <c r="G19" s="15">
        <f>G20+G28</f>
      </c>
      <c r="I19" s="17" t="n">
        <v>10.0</v>
      </c>
      <c r="J19" s="18" t="n">
        <v>200.0</v>
      </c>
    </row>
    <row r="20" ht="42.0" customHeight="true">
      <c r="A20" s="10"/>
      <c r="B20" s="11" t="s">
        <v>24</v>
      </c>
      <c r="C20" s="11"/>
      <c r="D20" s="11"/>
      <c r="E20" s="12" t="s">
        <v>13</v>
      </c>
      <c r="F20" s="13" t="n">
        <v>1.0</v>
      </c>
      <c r="G20" s="15">
        <f>G21+G23+G26</f>
      </c>
      <c r="I20" s="17" t="n">
        <v>11.0</v>
      </c>
      <c r="J20" s="18" t="n">
        <v>2.0</v>
      </c>
    </row>
    <row r="21" ht="42.0" customHeight="true">
      <c r="A21" s="10"/>
      <c r="B21" s="11"/>
      <c r="C21" s="11" t="s">
        <v>25</v>
      </c>
      <c r="D21" s="11"/>
      <c r="E21" s="12" t="s">
        <v>13</v>
      </c>
      <c r="F21" s="13" t="n">
        <v>1.0</v>
      </c>
      <c r="G21" s="15">
        <f>G22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26</v>
      </c>
      <c r="E22" s="12" t="s">
        <v>27</v>
      </c>
      <c r="F22" s="13" t="n">
        <v>1.0</v>
      </c>
      <c r="G22" s="16"/>
      <c r="I22" s="17" t="n">
        <v>13.0</v>
      </c>
      <c r="J22" s="18" t="n">
        <v>4.0</v>
      </c>
    </row>
    <row r="23" ht="42.0" customHeight="true">
      <c r="A23" s="10"/>
      <c r="B23" s="11"/>
      <c r="C23" s="11" t="s">
        <v>28</v>
      </c>
      <c r="D23" s="11"/>
      <c r="E23" s="12" t="s">
        <v>13</v>
      </c>
      <c r="F23" s="13" t="n">
        <v>1.0</v>
      </c>
      <c r="G23" s="15">
        <f>G24+G25</f>
      </c>
      <c r="I23" s="17" t="n">
        <v>14.0</v>
      </c>
      <c r="J23" s="18" t="n">
        <v>3.0</v>
      </c>
    </row>
    <row r="24" ht="42.0" customHeight="true">
      <c r="A24" s="10"/>
      <c r="B24" s="11"/>
      <c r="C24" s="11"/>
      <c r="D24" s="11" t="s">
        <v>29</v>
      </c>
      <c r="E24" s="12" t="s">
        <v>30</v>
      </c>
      <c r="F24" s="13" t="n">
        <v>1.0</v>
      </c>
      <c r="G24" s="16"/>
      <c r="I24" s="17" t="n">
        <v>15.0</v>
      </c>
      <c r="J24" s="18" t="n">
        <v>4.0</v>
      </c>
    </row>
    <row r="25" ht="42.0" customHeight="true">
      <c r="A25" s="10"/>
      <c r="B25" s="11"/>
      <c r="C25" s="11"/>
      <c r="D25" s="11" t="s">
        <v>31</v>
      </c>
      <c r="E25" s="12" t="s">
        <v>32</v>
      </c>
      <c r="F25" s="14" t="n">
        <v>25.6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 t="s">
        <v>33</v>
      </c>
      <c r="D26" s="11"/>
      <c r="E26" s="12" t="s">
        <v>13</v>
      </c>
      <c r="F26" s="13" t="n">
        <v>1.0</v>
      </c>
      <c r="G26" s="15">
        <f>G27</f>
      </c>
      <c r="I26" s="17" t="n">
        <v>17.0</v>
      </c>
      <c r="J26" s="18" t="n">
        <v>3.0</v>
      </c>
    </row>
    <row r="27" ht="42.0" customHeight="true">
      <c r="A27" s="10"/>
      <c r="B27" s="11"/>
      <c r="C27" s="11"/>
      <c r="D27" s="11" t="s">
        <v>34</v>
      </c>
      <c r="E27" s="12" t="s">
        <v>35</v>
      </c>
      <c r="F27" s="13" t="n">
        <v>6.0</v>
      </c>
      <c r="G27" s="16"/>
      <c r="I27" s="17" t="n">
        <v>18.0</v>
      </c>
      <c r="J27" s="18" t="n">
        <v>4.0</v>
      </c>
    </row>
    <row r="28" ht="42.0" customHeight="true">
      <c r="A28" s="10"/>
      <c r="B28" s="11" t="s">
        <v>36</v>
      </c>
      <c r="C28" s="11"/>
      <c r="D28" s="11"/>
      <c r="E28" s="12" t="s">
        <v>13</v>
      </c>
      <c r="F28" s="13" t="n">
        <v>1.0</v>
      </c>
      <c r="G28" s="16"/>
      <c r="I28" s="17" t="n">
        <v>19.0</v>
      </c>
      <c r="J28" s="18"/>
    </row>
    <row r="29" ht="42.0" customHeight="true">
      <c r="A29" s="10" t="s">
        <v>37</v>
      </c>
      <c r="B29" s="11"/>
      <c r="C29" s="11"/>
      <c r="D29" s="11"/>
      <c r="E29" s="12" t="s">
        <v>13</v>
      </c>
      <c r="F29" s="13" t="n">
        <v>1.0</v>
      </c>
      <c r="G29" s="15">
        <f>G18+G19</f>
      </c>
      <c r="I29" s="17" t="n">
        <v>20.0</v>
      </c>
      <c r="J29" s="18"/>
    </row>
    <row r="30" ht="42.0" customHeight="true">
      <c r="A30" s="10"/>
      <c r="B30" s="11" t="s">
        <v>38</v>
      </c>
      <c r="C30" s="11"/>
      <c r="D30" s="11"/>
      <c r="E30" s="12" t="s">
        <v>13</v>
      </c>
      <c r="F30" s="13" t="n">
        <v>1.0</v>
      </c>
      <c r="G30" s="16"/>
      <c r="I30" s="17" t="n">
        <v>21.0</v>
      </c>
      <c r="J30" s="18" t="n">
        <v>210.0</v>
      </c>
    </row>
    <row r="31" ht="42.0" customHeight="true">
      <c r="A31" s="10" t="s">
        <v>39</v>
      </c>
      <c r="B31" s="11"/>
      <c r="C31" s="11"/>
      <c r="D31" s="11"/>
      <c r="E31" s="12" t="s">
        <v>13</v>
      </c>
      <c r="F31" s="13" t="n">
        <v>1.0</v>
      </c>
      <c r="G31" s="15">
        <f>G18+G19+G30</f>
      </c>
      <c r="I31" s="17" t="n">
        <v>22.0</v>
      </c>
      <c r="J31" s="18"/>
    </row>
    <row r="32" ht="42.0" customHeight="true">
      <c r="A32" s="10"/>
      <c r="B32" s="11" t="s">
        <v>40</v>
      </c>
      <c r="C32" s="11"/>
      <c r="D32" s="11"/>
      <c r="E32" s="12" t="s">
        <v>13</v>
      </c>
      <c r="F32" s="13" t="n">
        <v>1.0</v>
      </c>
      <c r="G32" s="16"/>
      <c r="I32" s="17" t="n">
        <v>23.0</v>
      </c>
      <c r="J32" s="18" t="n">
        <v>220.0</v>
      </c>
    </row>
    <row r="33" ht="42.0" customHeight="true">
      <c r="A33" s="10" t="s">
        <v>41</v>
      </c>
      <c r="B33" s="11"/>
      <c r="C33" s="11"/>
      <c r="D33" s="11"/>
      <c r="E33" s="12" t="s">
        <v>13</v>
      </c>
      <c r="F33" s="13" t="n">
        <v>1.0</v>
      </c>
      <c r="G33" s="15">
        <f>G31+G32</f>
      </c>
      <c r="I33" s="17" t="n">
        <v>24.0</v>
      </c>
      <c r="J33" s="18" t="n">
        <v>30.0</v>
      </c>
    </row>
    <row r="34" ht="42.0" customHeight="true">
      <c r="A34" s="19" t="s">
        <v>42</v>
      </c>
      <c r="B34" s="20"/>
      <c r="C34" s="20"/>
      <c r="D34" s="20"/>
      <c r="E34" s="21" t="s">
        <v>43</v>
      </c>
      <c r="F34" s="22" t="s">
        <v>43</v>
      </c>
      <c r="G34" s="24">
        <f>G33</f>
      </c>
      <c r="I34" s="26" t="n">
        <v>25.0</v>
      </c>
      <c r="J34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D17"/>
    <mergeCell ref="A18:D18"/>
    <mergeCell ref="A19:D19"/>
    <mergeCell ref="B20:D20"/>
    <mergeCell ref="C21:D21"/>
    <mergeCell ref="D22"/>
    <mergeCell ref="C23:D23"/>
    <mergeCell ref="D24"/>
    <mergeCell ref="D25"/>
    <mergeCell ref="C26:D26"/>
    <mergeCell ref="D27"/>
    <mergeCell ref="B28:D28"/>
    <mergeCell ref="A29:D29"/>
    <mergeCell ref="B30:D30"/>
    <mergeCell ref="A31:D31"/>
    <mergeCell ref="B32:D32"/>
    <mergeCell ref="A33:D33"/>
    <mergeCell ref="A34:D34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2026-01-08T07:53:46Z</dcterms:created>
  <dc:creator>Apache POI</dc:creator>
</cp:coreProperties>
</file>